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640" yWindow="2640" windowWidth="22960" windowHeight="15740" tabRatio="500"/>
  </bookViews>
  <sheets>
    <sheet name="Question 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7" i="1" l="1"/>
  <c r="E37" i="1"/>
  <c r="F32" i="1"/>
  <c r="E32" i="1"/>
  <c r="F31" i="1"/>
  <c r="E31" i="1"/>
  <c r="N2" i="1"/>
</calcChain>
</file>

<file path=xl/sharedStrings.xml><?xml version="1.0" encoding="utf-8"?>
<sst xmlns="http://schemas.openxmlformats.org/spreadsheetml/2006/main" count="18" uniqueCount="10">
  <si>
    <t>CPU time (msec)</t>
  </si>
  <si>
    <t>No. of IOs</t>
  </si>
  <si>
    <t>Class 1</t>
  </si>
  <si>
    <t>Avg CPU time</t>
  </si>
  <si>
    <t>Avg. Num Ios</t>
  </si>
  <si>
    <t>Class 2</t>
  </si>
  <si>
    <t>Service demands in sec -Each IO takes 8 msec</t>
  </si>
  <si>
    <t>CPU</t>
  </si>
  <si>
    <t>IO</t>
  </si>
  <si>
    <t>Service demand in sec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</si>
</sst>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7" formatCode="0.000"/>
  </numFmts>
  <fonts count="4" x14ac:knownFonts="1"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Border="1"/>
    <xf numFmtId="164" fontId="0" fillId="0" borderId="0" xfId="0" applyNumberFormat="1"/>
    <xf numFmtId="167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'Question 1'!$B$1</c:f>
              <c:strCache>
                <c:ptCount val="1"/>
                <c:pt idx="0">
                  <c:v>No. of IOs</c:v>
                </c:pt>
              </c:strCache>
            </c:strRef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28672642329458"/>
                  <c:y val="0.0152717612426106"/>
                </c:manualLayout>
              </c:layout>
              <c:tx>
                <c:rich>
                  <a:bodyPr lIns="2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 baseline="0"/>
                      <a:t>Number IOs = 1.5982 CPU-</a:t>
                    </a:r>
                  </a:p>
                  <a:p>
                    <a:pPr>
                      <a:defRPr/>
                    </a:pPr>
                    <a:r>
                      <a:rPr lang="en-US" baseline="0"/>
                      <a:t>Time - 2.2999
R² = 0.87115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'Question 1'!$A$2:$A$101</c:f>
              <c:numCache>
                <c:formatCode>0.0</c:formatCode>
                <c:ptCount val="100"/>
                <c:pt idx="0">
                  <c:v>1.5</c:v>
                </c:pt>
                <c:pt idx="1">
                  <c:v>84.8</c:v>
                </c:pt>
                <c:pt idx="2">
                  <c:v>85.9</c:v>
                </c:pt>
                <c:pt idx="3">
                  <c:v>3.7</c:v>
                </c:pt>
                <c:pt idx="4">
                  <c:v>96.8</c:v>
                </c:pt>
                <c:pt idx="5">
                  <c:v>48.2</c:v>
                </c:pt>
                <c:pt idx="6">
                  <c:v>25.3</c:v>
                </c:pt>
                <c:pt idx="7">
                  <c:v>29.8</c:v>
                </c:pt>
                <c:pt idx="8">
                  <c:v>8.1</c:v>
                </c:pt>
                <c:pt idx="9">
                  <c:v>44.3</c:v>
                </c:pt>
                <c:pt idx="10">
                  <c:v>37.3</c:v>
                </c:pt>
                <c:pt idx="11">
                  <c:v>38.3</c:v>
                </c:pt>
                <c:pt idx="12">
                  <c:v>89.7</c:v>
                </c:pt>
                <c:pt idx="13">
                  <c:v>78.5</c:v>
                </c:pt>
                <c:pt idx="14">
                  <c:v>58.5</c:v>
                </c:pt>
                <c:pt idx="15">
                  <c:v>54.4</c:v>
                </c:pt>
                <c:pt idx="16">
                  <c:v>1.3</c:v>
                </c:pt>
                <c:pt idx="17">
                  <c:v>44.9</c:v>
                </c:pt>
                <c:pt idx="18">
                  <c:v>98.2</c:v>
                </c:pt>
                <c:pt idx="19">
                  <c:v>52.6</c:v>
                </c:pt>
                <c:pt idx="20">
                  <c:v>88.4</c:v>
                </c:pt>
                <c:pt idx="21">
                  <c:v>61.6</c:v>
                </c:pt>
                <c:pt idx="22">
                  <c:v>55.3</c:v>
                </c:pt>
                <c:pt idx="23">
                  <c:v>80.5</c:v>
                </c:pt>
                <c:pt idx="24">
                  <c:v>56.7</c:v>
                </c:pt>
                <c:pt idx="25">
                  <c:v>77.8</c:v>
                </c:pt>
                <c:pt idx="26">
                  <c:v>59.7</c:v>
                </c:pt>
                <c:pt idx="27">
                  <c:v>62.0</c:v>
                </c:pt>
                <c:pt idx="28">
                  <c:v>31.5</c:v>
                </c:pt>
                <c:pt idx="29">
                  <c:v>95.1</c:v>
                </c:pt>
                <c:pt idx="30">
                  <c:v>74.9</c:v>
                </c:pt>
                <c:pt idx="31">
                  <c:v>41.5</c:v>
                </c:pt>
                <c:pt idx="32">
                  <c:v>0.8</c:v>
                </c:pt>
                <c:pt idx="33">
                  <c:v>63.5</c:v>
                </c:pt>
                <c:pt idx="34">
                  <c:v>1.4</c:v>
                </c:pt>
                <c:pt idx="35">
                  <c:v>62.0</c:v>
                </c:pt>
                <c:pt idx="36">
                  <c:v>93.1</c:v>
                </c:pt>
                <c:pt idx="37">
                  <c:v>79.6</c:v>
                </c:pt>
                <c:pt idx="38">
                  <c:v>59.2</c:v>
                </c:pt>
                <c:pt idx="39">
                  <c:v>19.4</c:v>
                </c:pt>
                <c:pt idx="40">
                  <c:v>21.2</c:v>
                </c:pt>
                <c:pt idx="41">
                  <c:v>83.8</c:v>
                </c:pt>
                <c:pt idx="42">
                  <c:v>74.4</c:v>
                </c:pt>
                <c:pt idx="43">
                  <c:v>57.2</c:v>
                </c:pt>
                <c:pt idx="44">
                  <c:v>97.8</c:v>
                </c:pt>
                <c:pt idx="45">
                  <c:v>45.5</c:v>
                </c:pt>
                <c:pt idx="46">
                  <c:v>83.7</c:v>
                </c:pt>
                <c:pt idx="47">
                  <c:v>59.4</c:v>
                </c:pt>
                <c:pt idx="48">
                  <c:v>22.9</c:v>
                </c:pt>
                <c:pt idx="49">
                  <c:v>63.8</c:v>
                </c:pt>
                <c:pt idx="50">
                  <c:v>16.6</c:v>
                </c:pt>
                <c:pt idx="51">
                  <c:v>47.5</c:v>
                </c:pt>
                <c:pt idx="52">
                  <c:v>61.5</c:v>
                </c:pt>
                <c:pt idx="53">
                  <c:v>32.8</c:v>
                </c:pt>
                <c:pt idx="54">
                  <c:v>29.6</c:v>
                </c:pt>
                <c:pt idx="55">
                  <c:v>80.2</c:v>
                </c:pt>
                <c:pt idx="56">
                  <c:v>44.5</c:v>
                </c:pt>
                <c:pt idx="57">
                  <c:v>50.5</c:v>
                </c:pt>
                <c:pt idx="58">
                  <c:v>76.4</c:v>
                </c:pt>
                <c:pt idx="59">
                  <c:v>2.5</c:v>
                </c:pt>
                <c:pt idx="60">
                  <c:v>0.2</c:v>
                </c:pt>
                <c:pt idx="61">
                  <c:v>18.0</c:v>
                </c:pt>
                <c:pt idx="62">
                  <c:v>22.3</c:v>
                </c:pt>
                <c:pt idx="63">
                  <c:v>93.1</c:v>
                </c:pt>
                <c:pt idx="64">
                  <c:v>37.8</c:v>
                </c:pt>
                <c:pt idx="65">
                  <c:v>34.0</c:v>
                </c:pt>
                <c:pt idx="66">
                  <c:v>66.3</c:v>
                </c:pt>
                <c:pt idx="67">
                  <c:v>10.6</c:v>
                </c:pt>
                <c:pt idx="68">
                  <c:v>11.0</c:v>
                </c:pt>
                <c:pt idx="69">
                  <c:v>4.2</c:v>
                </c:pt>
                <c:pt idx="70">
                  <c:v>74.4</c:v>
                </c:pt>
                <c:pt idx="71">
                  <c:v>10.5</c:v>
                </c:pt>
                <c:pt idx="72">
                  <c:v>62.6</c:v>
                </c:pt>
                <c:pt idx="73">
                  <c:v>25.6</c:v>
                </c:pt>
                <c:pt idx="74">
                  <c:v>81.3</c:v>
                </c:pt>
                <c:pt idx="75">
                  <c:v>29.6</c:v>
                </c:pt>
                <c:pt idx="76">
                  <c:v>78.0</c:v>
                </c:pt>
                <c:pt idx="77">
                  <c:v>52.9</c:v>
                </c:pt>
                <c:pt idx="78">
                  <c:v>9.6</c:v>
                </c:pt>
                <c:pt idx="79">
                  <c:v>46.1</c:v>
                </c:pt>
                <c:pt idx="80">
                  <c:v>88.8</c:v>
                </c:pt>
                <c:pt idx="81">
                  <c:v>30.1</c:v>
                </c:pt>
                <c:pt idx="82">
                  <c:v>55.3</c:v>
                </c:pt>
                <c:pt idx="83">
                  <c:v>24.3</c:v>
                </c:pt>
                <c:pt idx="84">
                  <c:v>98.3</c:v>
                </c:pt>
                <c:pt idx="85">
                  <c:v>81.3</c:v>
                </c:pt>
                <c:pt idx="86">
                  <c:v>70.0</c:v>
                </c:pt>
                <c:pt idx="87">
                  <c:v>62.0</c:v>
                </c:pt>
                <c:pt idx="88">
                  <c:v>58.0</c:v>
                </c:pt>
                <c:pt idx="89">
                  <c:v>98.2</c:v>
                </c:pt>
                <c:pt idx="90">
                  <c:v>27.1</c:v>
                </c:pt>
                <c:pt idx="91">
                  <c:v>66.3</c:v>
                </c:pt>
                <c:pt idx="92">
                  <c:v>26.1</c:v>
                </c:pt>
                <c:pt idx="93">
                  <c:v>33.7</c:v>
                </c:pt>
                <c:pt idx="94">
                  <c:v>0.9</c:v>
                </c:pt>
                <c:pt idx="95">
                  <c:v>86.1</c:v>
                </c:pt>
                <c:pt idx="96">
                  <c:v>52.3</c:v>
                </c:pt>
                <c:pt idx="97">
                  <c:v>32.7</c:v>
                </c:pt>
                <c:pt idx="98">
                  <c:v>44.6</c:v>
                </c:pt>
                <c:pt idx="99">
                  <c:v>83.0</c:v>
                </c:pt>
              </c:numCache>
            </c:numRef>
          </c:xVal>
          <c:yVal>
            <c:numRef>
              <c:f>'Question 1'!$B$2:$B$101</c:f>
              <c:numCache>
                <c:formatCode>General</c:formatCode>
                <c:ptCount val="100"/>
                <c:pt idx="0">
                  <c:v>1.9</c:v>
                </c:pt>
                <c:pt idx="1">
                  <c:v>147.9</c:v>
                </c:pt>
                <c:pt idx="2">
                  <c:v>119.0</c:v>
                </c:pt>
                <c:pt idx="3">
                  <c:v>3.8</c:v>
                </c:pt>
                <c:pt idx="4">
                  <c:v>164.7</c:v>
                </c:pt>
                <c:pt idx="5">
                  <c:v>74.3</c:v>
                </c:pt>
                <c:pt idx="6">
                  <c:v>33.3</c:v>
                </c:pt>
                <c:pt idx="7">
                  <c:v>46.1</c:v>
                </c:pt>
                <c:pt idx="8">
                  <c:v>8.2</c:v>
                </c:pt>
                <c:pt idx="9">
                  <c:v>69.9</c:v>
                </c:pt>
                <c:pt idx="10">
                  <c:v>56.8</c:v>
                </c:pt>
                <c:pt idx="11">
                  <c:v>64.7</c:v>
                </c:pt>
                <c:pt idx="12">
                  <c:v>94.2</c:v>
                </c:pt>
                <c:pt idx="13">
                  <c:v>137.8</c:v>
                </c:pt>
                <c:pt idx="14">
                  <c:v>77.6</c:v>
                </c:pt>
                <c:pt idx="15">
                  <c:v>84.4</c:v>
                </c:pt>
                <c:pt idx="16">
                  <c:v>1.8</c:v>
                </c:pt>
                <c:pt idx="17">
                  <c:v>86.9</c:v>
                </c:pt>
                <c:pt idx="18">
                  <c:v>187.7</c:v>
                </c:pt>
                <c:pt idx="19">
                  <c:v>87.0</c:v>
                </c:pt>
                <c:pt idx="20">
                  <c:v>146.8</c:v>
                </c:pt>
                <c:pt idx="21">
                  <c:v>86.2</c:v>
                </c:pt>
                <c:pt idx="22">
                  <c:v>109.1</c:v>
                </c:pt>
                <c:pt idx="23">
                  <c:v>114.2</c:v>
                </c:pt>
                <c:pt idx="24">
                  <c:v>83.1</c:v>
                </c:pt>
                <c:pt idx="25">
                  <c:v>150.0</c:v>
                </c:pt>
                <c:pt idx="26">
                  <c:v>62.4</c:v>
                </c:pt>
                <c:pt idx="27">
                  <c:v>97.2</c:v>
                </c:pt>
                <c:pt idx="28">
                  <c:v>36.4</c:v>
                </c:pt>
                <c:pt idx="29">
                  <c:v>183.1</c:v>
                </c:pt>
                <c:pt idx="30">
                  <c:v>95.6</c:v>
                </c:pt>
                <c:pt idx="31">
                  <c:v>54.3</c:v>
                </c:pt>
                <c:pt idx="32">
                  <c:v>1.2</c:v>
                </c:pt>
                <c:pt idx="33">
                  <c:v>113.4</c:v>
                </c:pt>
                <c:pt idx="34">
                  <c:v>2.2</c:v>
                </c:pt>
                <c:pt idx="35">
                  <c:v>75.2</c:v>
                </c:pt>
                <c:pt idx="36">
                  <c:v>102.2</c:v>
                </c:pt>
                <c:pt idx="37">
                  <c:v>157.1</c:v>
                </c:pt>
                <c:pt idx="38">
                  <c:v>110.2</c:v>
                </c:pt>
                <c:pt idx="39">
                  <c:v>27.4</c:v>
                </c:pt>
                <c:pt idx="40">
                  <c:v>32.2</c:v>
                </c:pt>
                <c:pt idx="41">
                  <c:v>140.7</c:v>
                </c:pt>
                <c:pt idx="42">
                  <c:v>146.1</c:v>
                </c:pt>
                <c:pt idx="43">
                  <c:v>72.8</c:v>
                </c:pt>
                <c:pt idx="44">
                  <c:v>122.7</c:v>
                </c:pt>
                <c:pt idx="45">
                  <c:v>51.3</c:v>
                </c:pt>
                <c:pt idx="46">
                  <c:v>116.8</c:v>
                </c:pt>
                <c:pt idx="47">
                  <c:v>92.1</c:v>
                </c:pt>
                <c:pt idx="48">
                  <c:v>35.9</c:v>
                </c:pt>
                <c:pt idx="49">
                  <c:v>69.7</c:v>
                </c:pt>
                <c:pt idx="50">
                  <c:v>27.3</c:v>
                </c:pt>
                <c:pt idx="51">
                  <c:v>51.1</c:v>
                </c:pt>
                <c:pt idx="52">
                  <c:v>100.9</c:v>
                </c:pt>
                <c:pt idx="53">
                  <c:v>58.1</c:v>
                </c:pt>
                <c:pt idx="54">
                  <c:v>45.1</c:v>
                </c:pt>
                <c:pt idx="55">
                  <c:v>137.5</c:v>
                </c:pt>
                <c:pt idx="56">
                  <c:v>61.1</c:v>
                </c:pt>
                <c:pt idx="57">
                  <c:v>82.9</c:v>
                </c:pt>
                <c:pt idx="58">
                  <c:v>150.8</c:v>
                </c:pt>
                <c:pt idx="59">
                  <c:v>4.2</c:v>
                </c:pt>
                <c:pt idx="60">
                  <c:v>0.3</c:v>
                </c:pt>
                <c:pt idx="61">
                  <c:v>23.2</c:v>
                </c:pt>
                <c:pt idx="62">
                  <c:v>27.2</c:v>
                </c:pt>
                <c:pt idx="63">
                  <c:v>144.8</c:v>
                </c:pt>
                <c:pt idx="64">
                  <c:v>61.5</c:v>
                </c:pt>
                <c:pt idx="65">
                  <c:v>35.0</c:v>
                </c:pt>
                <c:pt idx="66">
                  <c:v>131.4</c:v>
                </c:pt>
                <c:pt idx="67">
                  <c:v>11.3</c:v>
                </c:pt>
                <c:pt idx="68">
                  <c:v>14.2</c:v>
                </c:pt>
                <c:pt idx="69">
                  <c:v>6.5</c:v>
                </c:pt>
                <c:pt idx="70">
                  <c:v>89.0</c:v>
                </c:pt>
                <c:pt idx="71">
                  <c:v>20.8</c:v>
                </c:pt>
                <c:pt idx="72">
                  <c:v>119.3</c:v>
                </c:pt>
                <c:pt idx="73">
                  <c:v>31.1</c:v>
                </c:pt>
                <c:pt idx="74">
                  <c:v>140.9</c:v>
                </c:pt>
                <c:pt idx="75">
                  <c:v>48.4</c:v>
                </c:pt>
                <c:pt idx="76">
                  <c:v>143.0</c:v>
                </c:pt>
                <c:pt idx="77">
                  <c:v>94.8</c:v>
                </c:pt>
                <c:pt idx="78">
                  <c:v>15.4</c:v>
                </c:pt>
                <c:pt idx="79">
                  <c:v>70.4</c:v>
                </c:pt>
                <c:pt idx="80">
                  <c:v>168.3</c:v>
                </c:pt>
                <c:pt idx="81">
                  <c:v>47.1</c:v>
                </c:pt>
                <c:pt idx="82">
                  <c:v>100.4</c:v>
                </c:pt>
                <c:pt idx="83">
                  <c:v>32.6</c:v>
                </c:pt>
                <c:pt idx="84">
                  <c:v>111.1</c:v>
                </c:pt>
                <c:pt idx="85">
                  <c:v>155.6</c:v>
                </c:pt>
                <c:pt idx="86">
                  <c:v>139.9</c:v>
                </c:pt>
                <c:pt idx="87">
                  <c:v>69.8</c:v>
                </c:pt>
                <c:pt idx="88">
                  <c:v>113.7</c:v>
                </c:pt>
                <c:pt idx="89">
                  <c:v>126.7</c:v>
                </c:pt>
                <c:pt idx="90">
                  <c:v>36.9</c:v>
                </c:pt>
                <c:pt idx="91">
                  <c:v>113.8</c:v>
                </c:pt>
                <c:pt idx="92">
                  <c:v>41.8</c:v>
                </c:pt>
                <c:pt idx="93">
                  <c:v>37.8</c:v>
                </c:pt>
                <c:pt idx="94">
                  <c:v>1.4</c:v>
                </c:pt>
                <c:pt idx="95">
                  <c:v>136.7</c:v>
                </c:pt>
                <c:pt idx="96">
                  <c:v>81.9</c:v>
                </c:pt>
                <c:pt idx="97">
                  <c:v>37.1</c:v>
                </c:pt>
                <c:pt idx="98">
                  <c:v>75.4</c:v>
                </c:pt>
                <c:pt idx="99">
                  <c:v>85.7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7087000"/>
        <c:axId val="-2147088072"/>
      </c:scatterChart>
      <c:valAx>
        <c:axId val="-2147087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CPU Time (msec)</a:t>
                </a:r>
              </a:p>
            </c:rich>
          </c:tx>
          <c:layout>
            <c:manualLayout>
              <c:xMode val="edge"/>
              <c:yMode val="edge"/>
              <c:x val="0.355451225753122"/>
              <c:y val="0.93009118541033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-2147088072"/>
        <c:crosses val="autoZero"/>
        <c:crossBetween val="midCat"/>
      </c:valAx>
      <c:valAx>
        <c:axId val="-2147088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70870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364068</xdr:colOff>
      <xdr:row>0</xdr:row>
      <xdr:rowOff>80435</xdr:rowOff>
    </xdr:from>
    <xdr:to>
      <xdr:col>9</xdr:col>
      <xdr:colOff>508001</xdr:colOff>
      <xdr:row>20</xdr:row>
      <xdr:rowOff>177802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tabSelected="1" zoomScale="150" zoomScaleNormal="150" zoomScalePageLayoutView="150" workbookViewId="0">
      <selection activeCell="D27" sqref="D27"/>
    </sheetView>
  </sheetViews>
  <sheetFormatPr baseColWidth="10" defaultRowHeight="15" x14ac:dyDescent="0"/>
  <cols>
    <col min="1" max="1" width="11.83203125" bestFit="1" customWidth="1"/>
    <col min="4" max="4" width="12.1640625" customWidth="1"/>
  </cols>
  <sheetData>
    <row r="1" spans="1:14" ht="30">
      <c r="A1" s="1" t="s">
        <v>0</v>
      </c>
      <c r="B1" s="1" t="s">
        <v>1</v>
      </c>
      <c r="K1" s="1" t="s">
        <v>0</v>
      </c>
      <c r="L1" s="1" t="s">
        <v>1</v>
      </c>
    </row>
    <row r="2" spans="1:14">
      <c r="A2" s="2">
        <v>1.5</v>
      </c>
      <c r="B2" s="3">
        <v>1.9</v>
      </c>
      <c r="K2" s="6">
        <v>0.2</v>
      </c>
      <c r="L2" s="6">
        <v>0.3</v>
      </c>
      <c r="N2">
        <f>PERCENTILE(K2:K101,0.5)</f>
        <v>53.65</v>
      </c>
    </row>
    <row r="3" spans="1:14">
      <c r="A3" s="2">
        <v>84.8</v>
      </c>
      <c r="B3" s="3">
        <v>147.9</v>
      </c>
      <c r="K3" s="6">
        <v>0.8</v>
      </c>
      <c r="L3" s="6">
        <v>1.2</v>
      </c>
    </row>
    <row r="4" spans="1:14">
      <c r="A4" s="2">
        <v>85.9</v>
      </c>
      <c r="B4" s="3">
        <v>119</v>
      </c>
      <c r="K4" s="6">
        <v>0.9</v>
      </c>
      <c r="L4" s="6">
        <v>1.4</v>
      </c>
    </row>
    <row r="5" spans="1:14">
      <c r="A5" s="2">
        <v>3.7</v>
      </c>
      <c r="B5" s="3">
        <v>3.8</v>
      </c>
      <c r="K5" s="6">
        <v>1.3</v>
      </c>
      <c r="L5" s="6">
        <v>1.8</v>
      </c>
    </row>
    <row r="6" spans="1:14">
      <c r="A6" s="2">
        <v>96.8</v>
      </c>
      <c r="B6" s="3">
        <v>164.7</v>
      </c>
      <c r="K6" s="6">
        <v>1.4</v>
      </c>
      <c r="L6" s="6">
        <v>2.2000000000000002</v>
      </c>
    </row>
    <row r="7" spans="1:14">
      <c r="A7" s="2">
        <v>48.2</v>
      </c>
      <c r="B7" s="3">
        <v>74.3</v>
      </c>
      <c r="K7" s="6">
        <v>1.5</v>
      </c>
      <c r="L7" s="6">
        <v>1.9</v>
      </c>
    </row>
    <row r="8" spans="1:14">
      <c r="A8" s="2">
        <v>25.3</v>
      </c>
      <c r="B8" s="3">
        <v>33.299999999999997</v>
      </c>
      <c r="K8" s="6">
        <v>2.5</v>
      </c>
      <c r="L8" s="6">
        <v>4.2</v>
      </c>
    </row>
    <row r="9" spans="1:14">
      <c r="A9" s="2">
        <v>29.8</v>
      </c>
      <c r="B9" s="3">
        <v>46.1</v>
      </c>
      <c r="K9" s="6">
        <v>3.7</v>
      </c>
      <c r="L9" s="6">
        <v>3.8</v>
      </c>
    </row>
    <row r="10" spans="1:14">
      <c r="A10" s="2">
        <v>8.1</v>
      </c>
      <c r="B10" s="3">
        <v>8.1999999999999993</v>
      </c>
      <c r="K10" s="6">
        <v>4.2</v>
      </c>
      <c r="L10" s="6">
        <v>6.5</v>
      </c>
    </row>
    <row r="11" spans="1:14">
      <c r="A11" s="2">
        <v>44.3</v>
      </c>
      <c r="B11" s="3">
        <v>69.900000000000006</v>
      </c>
      <c r="K11" s="6">
        <v>8.1</v>
      </c>
      <c r="L11" s="6">
        <v>8.1999999999999993</v>
      </c>
    </row>
    <row r="12" spans="1:14">
      <c r="A12" s="2">
        <v>37.299999999999997</v>
      </c>
      <c r="B12" s="3">
        <v>56.8</v>
      </c>
      <c r="K12" s="6">
        <v>9.6</v>
      </c>
      <c r="L12" s="6">
        <v>15.4</v>
      </c>
    </row>
    <row r="13" spans="1:14">
      <c r="A13" s="2">
        <v>38.299999999999997</v>
      </c>
      <c r="B13" s="3">
        <v>64.7</v>
      </c>
      <c r="K13" s="6">
        <v>10.5</v>
      </c>
      <c r="L13" s="6">
        <v>20.8</v>
      </c>
    </row>
    <row r="14" spans="1:14">
      <c r="A14" s="2">
        <v>89.7</v>
      </c>
      <c r="B14" s="3">
        <v>94.2</v>
      </c>
      <c r="K14" s="6">
        <v>10.6</v>
      </c>
      <c r="L14" s="6">
        <v>11.3</v>
      </c>
    </row>
    <row r="15" spans="1:14">
      <c r="A15" s="2">
        <v>78.5</v>
      </c>
      <c r="B15" s="3">
        <v>137.80000000000001</v>
      </c>
      <c r="K15" s="6">
        <v>11</v>
      </c>
      <c r="L15" s="6">
        <v>14.2</v>
      </c>
    </row>
    <row r="16" spans="1:14">
      <c r="A16" s="2">
        <v>58.5</v>
      </c>
      <c r="B16" s="3">
        <v>77.599999999999994</v>
      </c>
      <c r="K16" s="6">
        <v>16.600000000000001</v>
      </c>
      <c r="L16" s="6">
        <v>27.3</v>
      </c>
    </row>
    <row r="17" spans="1:12">
      <c r="A17" s="2">
        <v>54.4</v>
      </c>
      <c r="B17" s="3">
        <v>84.4</v>
      </c>
      <c r="K17" s="6">
        <v>18</v>
      </c>
      <c r="L17" s="6">
        <v>23.2</v>
      </c>
    </row>
    <row r="18" spans="1:12">
      <c r="A18" s="2">
        <v>1.3</v>
      </c>
      <c r="B18" s="3">
        <v>1.8</v>
      </c>
      <c r="K18" s="6">
        <v>19.399999999999999</v>
      </c>
      <c r="L18" s="6">
        <v>27.4</v>
      </c>
    </row>
    <row r="19" spans="1:12">
      <c r="A19" s="2">
        <v>44.9</v>
      </c>
      <c r="B19" s="3">
        <v>86.9</v>
      </c>
      <c r="K19" s="6">
        <v>21.2</v>
      </c>
      <c r="L19" s="6">
        <v>32.200000000000003</v>
      </c>
    </row>
    <row r="20" spans="1:12">
      <c r="A20" s="2">
        <v>98.2</v>
      </c>
      <c r="B20" s="3">
        <v>187.7</v>
      </c>
      <c r="K20" s="6">
        <v>22.3</v>
      </c>
      <c r="L20" s="6">
        <v>27.2</v>
      </c>
    </row>
    <row r="21" spans="1:12">
      <c r="A21" s="2">
        <v>52.6</v>
      </c>
      <c r="B21" s="3">
        <v>87</v>
      </c>
      <c r="K21" s="6">
        <v>22.9</v>
      </c>
      <c r="L21" s="6">
        <v>35.9</v>
      </c>
    </row>
    <row r="22" spans="1:12">
      <c r="A22" s="2">
        <v>88.4</v>
      </c>
      <c r="B22" s="3">
        <v>146.80000000000001</v>
      </c>
      <c r="K22" s="6">
        <v>24.3</v>
      </c>
      <c r="L22" s="6">
        <v>32.6</v>
      </c>
    </row>
    <row r="23" spans="1:12">
      <c r="A23" s="2">
        <v>61.6</v>
      </c>
      <c r="B23" s="3">
        <v>86.2</v>
      </c>
      <c r="K23" s="6">
        <v>25.3</v>
      </c>
      <c r="L23" s="6">
        <v>33.299999999999997</v>
      </c>
    </row>
    <row r="24" spans="1:12">
      <c r="A24" s="2">
        <v>55.3</v>
      </c>
      <c r="B24" s="3">
        <v>109.1</v>
      </c>
      <c r="K24" s="6">
        <v>25.6</v>
      </c>
      <c r="L24" s="6">
        <v>31.1</v>
      </c>
    </row>
    <row r="25" spans="1:12">
      <c r="A25" s="2">
        <v>80.5</v>
      </c>
      <c r="B25" s="3">
        <v>114.2</v>
      </c>
      <c r="K25" s="6">
        <v>26.1</v>
      </c>
      <c r="L25" s="6">
        <v>41.8</v>
      </c>
    </row>
    <row r="26" spans="1:12">
      <c r="A26" s="2">
        <v>56.7</v>
      </c>
      <c r="B26" s="3">
        <v>83.1</v>
      </c>
      <c r="K26" s="6">
        <v>27.1</v>
      </c>
      <c r="L26" s="6">
        <v>36.9</v>
      </c>
    </row>
    <row r="27" spans="1:12">
      <c r="A27" s="2">
        <v>77.8</v>
      </c>
      <c r="B27" s="3">
        <v>150</v>
      </c>
      <c r="K27" s="6">
        <v>29.6</v>
      </c>
      <c r="L27" s="6">
        <v>45.1</v>
      </c>
    </row>
    <row r="28" spans="1:12">
      <c r="A28" s="2">
        <v>59.7</v>
      </c>
      <c r="B28" s="3">
        <v>62.4</v>
      </c>
      <c r="K28" s="6">
        <v>29.6</v>
      </c>
      <c r="L28" s="6">
        <v>48.4</v>
      </c>
    </row>
    <row r="29" spans="1:12">
      <c r="A29" s="2">
        <v>62</v>
      </c>
      <c r="B29" s="3">
        <v>97.2</v>
      </c>
      <c r="K29" s="6">
        <v>29.8</v>
      </c>
      <c r="L29" s="6">
        <v>46.1</v>
      </c>
    </row>
    <row r="30" spans="1:12">
      <c r="A30" s="2">
        <v>31.5</v>
      </c>
      <c r="B30" s="3">
        <v>36.4</v>
      </c>
      <c r="E30" t="s">
        <v>2</v>
      </c>
      <c r="F30" t="s">
        <v>5</v>
      </c>
      <c r="K30" s="6">
        <v>30.1</v>
      </c>
      <c r="L30" s="6">
        <v>47.1</v>
      </c>
    </row>
    <row r="31" spans="1:12">
      <c r="A31" s="2">
        <v>95.1</v>
      </c>
      <c r="B31" s="3">
        <v>183.1</v>
      </c>
      <c r="D31" t="s">
        <v>3</v>
      </c>
      <c r="E31" s="4">
        <f>AVERAGE(K2:K52)</f>
        <v>27.1</v>
      </c>
      <c r="F31" s="4">
        <f>AVERAGE(K53:K101)</f>
        <v>75.571428571428584</v>
      </c>
      <c r="K31" s="6">
        <v>31.5</v>
      </c>
      <c r="L31" s="6">
        <v>36.4</v>
      </c>
    </row>
    <row r="32" spans="1:12">
      <c r="A32" s="2">
        <v>74.900000000000006</v>
      </c>
      <c r="B32" s="3">
        <v>95.6</v>
      </c>
      <c r="D32" t="s">
        <v>4</v>
      </c>
      <c r="E32" s="4">
        <f>AVERAGE(L2:L52)</f>
        <v>40.037254901960793</v>
      </c>
      <c r="F32" s="4">
        <f>AVERAGE(L53:L101)</f>
        <v>119.48775510204081</v>
      </c>
      <c r="K32" s="6">
        <v>32.700000000000003</v>
      </c>
      <c r="L32" s="6">
        <v>37.1</v>
      </c>
    </row>
    <row r="33" spans="1:12">
      <c r="A33" s="2">
        <v>41.5</v>
      </c>
      <c r="B33" s="3">
        <v>54.3</v>
      </c>
      <c r="K33" s="6">
        <v>32.799999999999997</v>
      </c>
      <c r="L33" s="6">
        <v>58.1</v>
      </c>
    </row>
    <row r="34" spans="1:12">
      <c r="A34" s="2">
        <v>0.8</v>
      </c>
      <c r="B34" s="3">
        <v>1.2</v>
      </c>
      <c r="D34" t="s">
        <v>6</v>
      </c>
      <c r="K34" s="6">
        <v>33.700000000000003</v>
      </c>
      <c r="L34" s="6">
        <v>37.799999999999997</v>
      </c>
    </row>
    <row r="35" spans="1:12">
      <c r="A35" s="2">
        <v>63.5</v>
      </c>
      <c r="B35" s="3">
        <v>113.4</v>
      </c>
      <c r="E35" t="s">
        <v>2</v>
      </c>
      <c r="F35" t="s">
        <v>5</v>
      </c>
      <c r="K35" s="6">
        <v>34</v>
      </c>
      <c r="L35" s="6">
        <v>35</v>
      </c>
    </row>
    <row r="36" spans="1:12">
      <c r="A36" s="2">
        <v>1.4</v>
      </c>
      <c r="B36" s="3">
        <v>2.2000000000000002</v>
      </c>
      <c r="D36" t="s">
        <v>7</v>
      </c>
      <c r="E36" s="4">
        <v>27.1</v>
      </c>
      <c r="F36" s="4">
        <v>75.571428571428584</v>
      </c>
      <c r="K36" s="6">
        <v>37.299999999999997</v>
      </c>
      <c r="L36" s="6">
        <v>56.8</v>
      </c>
    </row>
    <row r="37" spans="1:12">
      <c r="A37" s="2">
        <v>62</v>
      </c>
      <c r="B37" s="3">
        <v>75.2</v>
      </c>
      <c r="D37" t="s">
        <v>8</v>
      </c>
      <c r="E37" s="4">
        <f>E32*8</f>
        <v>320.29803921568634</v>
      </c>
      <c r="F37" s="4">
        <f>F32*8</f>
        <v>955.90204081632646</v>
      </c>
      <c r="K37" s="6">
        <v>37.799999999999997</v>
      </c>
      <c r="L37" s="6">
        <v>61.5</v>
      </c>
    </row>
    <row r="38" spans="1:12">
      <c r="A38" s="2">
        <v>93.1</v>
      </c>
      <c r="B38" s="3">
        <v>102.2</v>
      </c>
      <c r="K38" s="6">
        <v>38.299999999999997</v>
      </c>
      <c r="L38" s="6">
        <v>64.7</v>
      </c>
    </row>
    <row r="39" spans="1:12">
      <c r="A39" s="2">
        <v>79.599999999999994</v>
      </c>
      <c r="B39" s="3">
        <v>157.1</v>
      </c>
      <c r="D39" t="s">
        <v>9</v>
      </c>
      <c r="K39" s="6">
        <v>41.5</v>
      </c>
      <c r="L39" s="6">
        <v>54.3</v>
      </c>
    </row>
    <row r="40" spans="1:12">
      <c r="A40" s="2">
        <v>59.2</v>
      </c>
      <c r="B40" s="3">
        <v>110.2</v>
      </c>
      <c r="E40" t="s">
        <v>2</v>
      </c>
      <c r="F40" t="s">
        <v>5</v>
      </c>
      <c r="K40" s="6">
        <v>44.3</v>
      </c>
      <c r="L40" s="6">
        <v>69.900000000000006</v>
      </c>
    </row>
    <row r="41" spans="1:12">
      <c r="A41" s="2">
        <v>19.399999999999999</v>
      </c>
      <c r="B41" s="3">
        <v>27.4</v>
      </c>
      <c r="D41" t="s">
        <v>7</v>
      </c>
      <c r="E41" s="5">
        <v>2.7099999999999999E-2</v>
      </c>
      <c r="F41" s="5">
        <v>7.5571428571428595E-2</v>
      </c>
      <c r="K41" s="6">
        <v>44.5</v>
      </c>
      <c r="L41" s="6">
        <v>61.1</v>
      </c>
    </row>
    <row r="42" spans="1:12">
      <c r="A42" s="2">
        <v>21.2</v>
      </c>
      <c r="B42" s="3">
        <v>32.200000000000003</v>
      </c>
      <c r="D42" t="s">
        <v>8</v>
      </c>
      <c r="E42" s="5">
        <v>0.320298039215686</v>
      </c>
      <c r="F42" s="5">
        <v>0.95902040816325995</v>
      </c>
      <c r="K42" s="6">
        <v>44.6</v>
      </c>
      <c r="L42" s="6">
        <v>75.400000000000006</v>
      </c>
    </row>
    <row r="43" spans="1:12">
      <c r="A43" s="2">
        <v>83.8</v>
      </c>
      <c r="B43" s="3">
        <v>140.69999999999999</v>
      </c>
      <c r="K43" s="6">
        <v>44.9</v>
      </c>
      <c r="L43" s="6">
        <v>86.9</v>
      </c>
    </row>
    <row r="44" spans="1:12">
      <c r="A44" s="2">
        <v>74.400000000000006</v>
      </c>
      <c r="B44" s="3">
        <v>146.1</v>
      </c>
      <c r="K44" s="6">
        <v>45.5</v>
      </c>
      <c r="L44" s="6">
        <v>51.3</v>
      </c>
    </row>
    <row r="45" spans="1:12">
      <c r="A45" s="2">
        <v>57.2</v>
      </c>
      <c r="B45" s="3">
        <v>72.8</v>
      </c>
      <c r="K45" s="6">
        <v>46.1</v>
      </c>
      <c r="L45" s="6">
        <v>70.400000000000006</v>
      </c>
    </row>
    <row r="46" spans="1:12">
      <c r="A46" s="2">
        <v>97.8</v>
      </c>
      <c r="B46" s="3">
        <v>122.7</v>
      </c>
      <c r="K46" s="6">
        <v>47.5</v>
      </c>
      <c r="L46" s="6">
        <v>51.1</v>
      </c>
    </row>
    <row r="47" spans="1:12">
      <c r="A47" s="2">
        <v>45.5</v>
      </c>
      <c r="B47" s="3">
        <v>51.3</v>
      </c>
      <c r="K47" s="6">
        <v>48.2</v>
      </c>
      <c r="L47" s="6">
        <v>74.3</v>
      </c>
    </row>
    <row r="48" spans="1:12">
      <c r="A48" s="2">
        <v>83.7</v>
      </c>
      <c r="B48" s="3">
        <v>116.8</v>
      </c>
      <c r="K48" s="6">
        <v>50.5</v>
      </c>
      <c r="L48" s="6">
        <v>82.9</v>
      </c>
    </row>
    <row r="49" spans="1:12">
      <c r="A49" s="2">
        <v>59.4</v>
      </c>
      <c r="B49" s="3">
        <v>92.1</v>
      </c>
      <c r="K49" s="6">
        <v>52.3</v>
      </c>
      <c r="L49" s="6">
        <v>81.900000000000006</v>
      </c>
    </row>
    <row r="50" spans="1:12">
      <c r="A50" s="2">
        <v>22.9</v>
      </c>
      <c r="B50" s="3">
        <v>35.9</v>
      </c>
      <c r="K50" s="6">
        <v>52.6</v>
      </c>
      <c r="L50" s="6">
        <v>87</v>
      </c>
    </row>
    <row r="51" spans="1:12">
      <c r="A51" s="2">
        <v>63.8</v>
      </c>
      <c r="B51" s="3">
        <v>69.7</v>
      </c>
      <c r="K51" s="6">
        <v>52.9</v>
      </c>
      <c r="L51" s="6">
        <v>94.8</v>
      </c>
    </row>
    <row r="52" spans="1:12">
      <c r="A52" s="2">
        <v>16.600000000000001</v>
      </c>
      <c r="B52" s="3">
        <v>27.3</v>
      </c>
      <c r="K52" s="7">
        <v>54.4</v>
      </c>
      <c r="L52" s="7">
        <v>84.4</v>
      </c>
    </row>
    <row r="53" spans="1:12">
      <c r="A53" s="2">
        <v>47.5</v>
      </c>
      <c r="B53" s="3">
        <v>51.1</v>
      </c>
      <c r="K53" s="6">
        <v>55.3</v>
      </c>
      <c r="L53" s="6">
        <v>109.1</v>
      </c>
    </row>
    <row r="54" spans="1:12">
      <c r="A54" s="2">
        <v>61.5</v>
      </c>
      <c r="B54" s="3">
        <v>100.9</v>
      </c>
      <c r="K54" s="6">
        <v>55.3</v>
      </c>
      <c r="L54" s="6">
        <v>100.4</v>
      </c>
    </row>
    <row r="55" spans="1:12">
      <c r="A55" s="2">
        <v>32.799999999999997</v>
      </c>
      <c r="B55" s="3">
        <v>58.1</v>
      </c>
      <c r="K55" s="6">
        <v>56.7</v>
      </c>
      <c r="L55" s="6">
        <v>83.1</v>
      </c>
    </row>
    <row r="56" spans="1:12">
      <c r="A56" s="2">
        <v>29.6</v>
      </c>
      <c r="B56" s="3">
        <v>45.1</v>
      </c>
      <c r="K56" s="6">
        <v>57.2</v>
      </c>
      <c r="L56" s="6">
        <v>72.8</v>
      </c>
    </row>
    <row r="57" spans="1:12">
      <c r="A57" s="2">
        <v>80.2</v>
      </c>
      <c r="B57" s="3">
        <v>137.5</v>
      </c>
      <c r="K57" s="6">
        <v>58</v>
      </c>
      <c r="L57" s="6">
        <v>113.7</v>
      </c>
    </row>
    <row r="58" spans="1:12">
      <c r="A58" s="2">
        <v>44.5</v>
      </c>
      <c r="B58" s="3">
        <v>61.1</v>
      </c>
      <c r="K58" s="6">
        <v>58.5</v>
      </c>
      <c r="L58" s="6">
        <v>77.599999999999994</v>
      </c>
    </row>
    <row r="59" spans="1:12">
      <c r="A59" s="2">
        <v>50.5</v>
      </c>
      <c r="B59" s="3">
        <v>82.9</v>
      </c>
      <c r="K59" s="6">
        <v>59.2</v>
      </c>
      <c r="L59" s="6">
        <v>110.2</v>
      </c>
    </row>
    <row r="60" spans="1:12">
      <c r="A60" s="2">
        <v>76.400000000000006</v>
      </c>
      <c r="B60" s="3">
        <v>150.80000000000001</v>
      </c>
      <c r="K60" s="6">
        <v>59.4</v>
      </c>
      <c r="L60" s="6">
        <v>92.1</v>
      </c>
    </row>
    <row r="61" spans="1:12">
      <c r="A61" s="2">
        <v>2.5</v>
      </c>
      <c r="B61" s="3">
        <v>4.2</v>
      </c>
      <c r="K61" s="6">
        <v>59.7</v>
      </c>
      <c r="L61" s="6">
        <v>62.4</v>
      </c>
    </row>
    <row r="62" spans="1:12">
      <c r="A62" s="2">
        <v>0.2</v>
      </c>
      <c r="B62" s="3">
        <v>0.3</v>
      </c>
      <c r="K62" s="6">
        <v>61.5</v>
      </c>
      <c r="L62" s="6">
        <v>100.9</v>
      </c>
    </row>
    <row r="63" spans="1:12">
      <c r="A63" s="2">
        <v>18</v>
      </c>
      <c r="B63" s="3">
        <v>23.2</v>
      </c>
      <c r="K63" s="6">
        <v>61.6</v>
      </c>
      <c r="L63" s="6">
        <v>86.2</v>
      </c>
    </row>
    <row r="64" spans="1:12">
      <c r="A64" s="2">
        <v>22.3</v>
      </c>
      <c r="B64" s="3">
        <v>27.2</v>
      </c>
      <c r="K64" s="6">
        <v>62</v>
      </c>
      <c r="L64" s="6">
        <v>97.2</v>
      </c>
    </row>
    <row r="65" spans="1:12">
      <c r="A65" s="2">
        <v>93.1</v>
      </c>
      <c r="B65" s="3">
        <v>144.80000000000001</v>
      </c>
      <c r="K65" s="6">
        <v>62</v>
      </c>
      <c r="L65" s="6">
        <v>75.2</v>
      </c>
    </row>
    <row r="66" spans="1:12">
      <c r="A66" s="2">
        <v>37.799999999999997</v>
      </c>
      <c r="B66" s="3">
        <v>61.5</v>
      </c>
      <c r="K66" s="6">
        <v>62</v>
      </c>
      <c r="L66" s="6">
        <v>69.8</v>
      </c>
    </row>
    <row r="67" spans="1:12">
      <c r="A67" s="2">
        <v>34</v>
      </c>
      <c r="B67" s="3">
        <v>35</v>
      </c>
      <c r="K67" s="6">
        <v>62.6</v>
      </c>
      <c r="L67" s="6">
        <v>119.3</v>
      </c>
    </row>
    <row r="68" spans="1:12">
      <c r="A68" s="2">
        <v>66.3</v>
      </c>
      <c r="B68" s="3">
        <v>131.4</v>
      </c>
      <c r="K68" s="6">
        <v>63.5</v>
      </c>
      <c r="L68" s="6">
        <v>113.4</v>
      </c>
    </row>
    <row r="69" spans="1:12">
      <c r="A69" s="2">
        <v>10.6</v>
      </c>
      <c r="B69" s="3">
        <v>11.3</v>
      </c>
      <c r="K69" s="6">
        <v>63.8</v>
      </c>
      <c r="L69" s="6">
        <v>69.7</v>
      </c>
    </row>
    <row r="70" spans="1:12">
      <c r="A70" s="2">
        <v>11</v>
      </c>
      <c r="B70" s="3">
        <v>14.2</v>
      </c>
      <c r="K70" s="6">
        <v>66.3</v>
      </c>
      <c r="L70" s="6">
        <v>131.4</v>
      </c>
    </row>
    <row r="71" spans="1:12">
      <c r="A71" s="2">
        <v>4.2</v>
      </c>
      <c r="B71" s="3">
        <v>6.5</v>
      </c>
      <c r="K71" s="6">
        <v>66.3</v>
      </c>
      <c r="L71" s="6">
        <v>113.8</v>
      </c>
    </row>
    <row r="72" spans="1:12">
      <c r="A72" s="2">
        <v>74.400000000000006</v>
      </c>
      <c r="B72" s="3">
        <v>89</v>
      </c>
      <c r="K72" s="6">
        <v>70</v>
      </c>
      <c r="L72" s="6">
        <v>139.9</v>
      </c>
    </row>
    <row r="73" spans="1:12">
      <c r="A73" s="2">
        <v>10.5</v>
      </c>
      <c r="B73" s="3">
        <v>20.8</v>
      </c>
      <c r="K73" s="6">
        <v>74.400000000000006</v>
      </c>
      <c r="L73" s="6">
        <v>146.1</v>
      </c>
    </row>
    <row r="74" spans="1:12">
      <c r="A74" s="2">
        <v>62.6</v>
      </c>
      <c r="B74" s="3">
        <v>119.3</v>
      </c>
      <c r="K74" s="6">
        <v>74.400000000000006</v>
      </c>
      <c r="L74" s="6">
        <v>89</v>
      </c>
    </row>
    <row r="75" spans="1:12">
      <c r="A75" s="2">
        <v>25.6</v>
      </c>
      <c r="B75" s="3">
        <v>31.1</v>
      </c>
      <c r="K75" s="6">
        <v>74.900000000000006</v>
      </c>
      <c r="L75" s="6">
        <v>95.6</v>
      </c>
    </row>
    <row r="76" spans="1:12">
      <c r="A76" s="2">
        <v>81.3</v>
      </c>
      <c r="B76" s="3">
        <v>140.9</v>
      </c>
      <c r="K76" s="6">
        <v>76.400000000000006</v>
      </c>
      <c r="L76" s="6">
        <v>150.80000000000001</v>
      </c>
    </row>
    <row r="77" spans="1:12">
      <c r="A77" s="2">
        <v>29.6</v>
      </c>
      <c r="B77" s="3">
        <v>48.4</v>
      </c>
      <c r="K77" s="6">
        <v>77.8</v>
      </c>
      <c r="L77" s="6">
        <v>150</v>
      </c>
    </row>
    <row r="78" spans="1:12">
      <c r="A78" s="2">
        <v>78</v>
      </c>
      <c r="B78" s="3">
        <v>143</v>
      </c>
      <c r="K78" s="6">
        <v>78</v>
      </c>
      <c r="L78" s="6">
        <v>143</v>
      </c>
    </row>
    <row r="79" spans="1:12">
      <c r="A79" s="2">
        <v>52.9</v>
      </c>
      <c r="B79" s="3">
        <v>94.8</v>
      </c>
      <c r="K79" s="6">
        <v>78.5</v>
      </c>
      <c r="L79" s="6">
        <v>137.80000000000001</v>
      </c>
    </row>
    <row r="80" spans="1:12">
      <c r="A80" s="2">
        <v>9.6</v>
      </c>
      <c r="B80" s="3">
        <v>15.4</v>
      </c>
      <c r="K80" s="6">
        <v>79.599999999999994</v>
      </c>
      <c r="L80" s="6">
        <v>157.1</v>
      </c>
    </row>
    <row r="81" spans="1:12">
      <c r="A81" s="2">
        <v>46.1</v>
      </c>
      <c r="B81" s="3">
        <v>70.400000000000006</v>
      </c>
      <c r="K81" s="6">
        <v>80.2</v>
      </c>
      <c r="L81" s="6">
        <v>137.5</v>
      </c>
    </row>
    <row r="82" spans="1:12">
      <c r="A82" s="2">
        <v>88.8</v>
      </c>
      <c r="B82" s="3">
        <v>168.3</v>
      </c>
      <c r="K82" s="6">
        <v>80.5</v>
      </c>
      <c r="L82" s="6">
        <v>114.2</v>
      </c>
    </row>
    <row r="83" spans="1:12">
      <c r="A83" s="2">
        <v>30.1</v>
      </c>
      <c r="B83" s="3">
        <v>47.1</v>
      </c>
      <c r="K83" s="6">
        <v>81.3</v>
      </c>
      <c r="L83" s="6">
        <v>140.9</v>
      </c>
    </row>
    <row r="84" spans="1:12">
      <c r="A84" s="2">
        <v>55.3</v>
      </c>
      <c r="B84" s="3">
        <v>100.4</v>
      </c>
      <c r="K84" s="6">
        <v>81.3</v>
      </c>
      <c r="L84" s="6">
        <v>155.6</v>
      </c>
    </row>
    <row r="85" spans="1:12">
      <c r="A85" s="2">
        <v>24.3</v>
      </c>
      <c r="B85" s="3">
        <v>32.6</v>
      </c>
      <c r="K85" s="6">
        <v>83</v>
      </c>
      <c r="L85" s="6">
        <v>85.7</v>
      </c>
    </row>
    <row r="86" spans="1:12">
      <c r="A86" s="2">
        <v>98.3</v>
      </c>
      <c r="B86" s="3">
        <v>111.1</v>
      </c>
      <c r="K86" s="6">
        <v>83.7</v>
      </c>
      <c r="L86" s="6">
        <v>116.8</v>
      </c>
    </row>
    <row r="87" spans="1:12">
      <c r="A87" s="2">
        <v>81.3</v>
      </c>
      <c r="B87" s="3">
        <v>155.6</v>
      </c>
      <c r="K87" s="6">
        <v>83.8</v>
      </c>
      <c r="L87" s="6">
        <v>140.69999999999999</v>
      </c>
    </row>
    <row r="88" spans="1:12">
      <c r="A88" s="2">
        <v>70</v>
      </c>
      <c r="B88" s="3">
        <v>139.9</v>
      </c>
      <c r="K88" s="6">
        <v>84.8</v>
      </c>
      <c r="L88" s="6">
        <v>147.9</v>
      </c>
    </row>
    <row r="89" spans="1:12">
      <c r="A89" s="2">
        <v>62</v>
      </c>
      <c r="B89" s="3">
        <v>69.8</v>
      </c>
      <c r="K89" s="6">
        <v>85.9</v>
      </c>
      <c r="L89" s="6">
        <v>119</v>
      </c>
    </row>
    <row r="90" spans="1:12">
      <c r="A90" s="2">
        <v>58</v>
      </c>
      <c r="B90" s="3">
        <v>113.7</v>
      </c>
      <c r="K90" s="6">
        <v>86.1</v>
      </c>
      <c r="L90" s="6">
        <v>136.69999999999999</v>
      </c>
    </row>
    <row r="91" spans="1:12">
      <c r="A91" s="2">
        <v>98.2</v>
      </c>
      <c r="B91" s="3">
        <v>126.7</v>
      </c>
      <c r="K91" s="6">
        <v>88.4</v>
      </c>
      <c r="L91" s="6">
        <v>146.80000000000001</v>
      </c>
    </row>
    <row r="92" spans="1:12">
      <c r="A92" s="2">
        <v>27.1</v>
      </c>
      <c r="B92" s="3">
        <v>36.9</v>
      </c>
      <c r="K92" s="6">
        <v>88.8</v>
      </c>
      <c r="L92" s="6">
        <v>168.3</v>
      </c>
    </row>
    <row r="93" spans="1:12">
      <c r="A93" s="2">
        <v>66.3</v>
      </c>
      <c r="B93" s="3">
        <v>113.8</v>
      </c>
      <c r="K93" s="6">
        <v>89.7</v>
      </c>
      <c r="L93" s="6">
        <v>94.2</v>
      </c>
    </row>
    <row r="94" spans="1:12">
      <c r="A94" s="2">
        <v>26.1</v>
      </c>
      <c r="B94" s="3">
        <v>41.8</v>
      </c>
      <c r="K94" s="6">
        <v>93.1</v>
      </c>
      <c r="L94" s="6">
        <v>102.2</v>
      </c>
    </row>
    <row r="95" spans="1:12">
      <c r="A95" s="2">
        <v>33.700000000000003</v>
      </c>
      <c r="B95" s="3">
        <v>37.799999999999997</v>
      </c>
      <c r="K95" s="6">
        <v>93.1</v>
      </c>
      <c r="L95" s="6">
        <v>144.80000000000001</v>
      </c>
    </row>
    <row r="96" spans="1:12">
      <c r="A96" s="2">
        <v>0.9</v>
      </c>
      <c r="B96" s="3">
        <v>1.4</v>
      </c>
      <c r="K96" s="6">
        <v>95.1</v>
      </c>
      <c r="L96" s="6">
        <v>183.1</v>
      </c>
    </row>
    <row r="97" spans="1:12">
      <c r="A97" s="2">
        <v>86.1</v>
      </c>
      <c r="B97" s="3">
        <v>136.69999999999999</v>
      </c>
      <c r="K97" s="6">
        <v>96.8</v>
      </c>
      <c r="L97" s="6">
        <v>164.7</v>
      </c>
    </row>
    <row r="98" spans="1:12">
      <c r="A98" s="2">
        <v>52.3</v>
      </c>
      <c r="B98" s="3">
        <v>81.900000000000006</v>
      </c>
      <c r="K98" s="6">
        <v>97.8</v>
      </c>
      <c r="L98" s="6">
        <v>122.7</v>
      </c>
    </row>
    <row r="99" spans="1:12">
      <c r="A99" s="2">
        <v>32.700000000000003</v>
      </c>
      <c r="B99" s="3">
        <v>37.1</v>
      </c>
      <c r="K99" s="6">
        <v>98.2</v>
      </c>
      <c r="L99" s="6">
        <v>187.7</v>
      </c>
    </row>
    <row r="100" spans="1:12">
      <c r="A100" s="2">
        <v>44.6</v>
      </c>
      <c r="B100" s="3">
        <v>75.400000000000006</v>
      </c>
      <c r="K100" s="6">
        <v>98.2</v>
      </c>
      <c r="L100" s="6">
        <v>126.7</v>
      </c>
    </row>
    <row r="101" spans="1:12">
      <c r="A101" s="2">
        <v>83</v>
      </c>
      <c r="B101" s="3">
        <v>85.7</v>
      </c>
      <c r="K101" s="6">
        <v>98.3</v>
      </c>
      <c r="L101" s="6">
        <v>111.1</v>
      </c>
    </row>
  </sheetData>
  <sortState ref="K2:L101">
    <sortCondition ref="K2:K101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Question 1</vt:lpstr>
    </vt:vector>
  </TitlesOfParts>
  <Company>George Mason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menasce</dc:creator>
  <cp:lastModifiedBy>daniel menasce</cp:lastModifiedBy>
  <dcterms:created xsi:type="dcterms:W3CDTF">2022-03-01T15:37:22Z</dcterms:created>
  <dcterms:modified xsi:type="dcterms:W3CDTF">2022-03-01T17:52:11Z</dcterms:modified>
</cp:coreProperties>
</file>